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5440" windowHeight="12465" activeTab="0"/>
  </bookViews>
  <sheets>
    <sheet name="Kyiv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<sst xmlns="http://schemas.openxmlformats.org/spreadsheetml/2006/main" count="38" uniqueCount="28">
  <si>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Дані нотаріуса
(ПІБ, адреса, телефон, е-мейл)</t>
  </si>
  <si>
    <t>Акредитація
(статус)</t>
  </si>
  <si>
    <t>ОК</t>
  </si>
  <si>
    <t xml:space="preserve">Падалка Роман Олегович </t>
  </si>
  <si>
    <t>вул. Богдана Хмельницького, буд. 17/52,оф. 421, тел.: (044) 359-05-77, notar@i.ua</t>
  </si>
  <si>
    <t>Кирпич Лілія Володимирівна</t>
  </si>
  <si>
    <t>пр-т.Возз'єднання, 15, оф. 313,
тел.: (044) 393-06-77
Kliliya@bigmir.net</t>
  </si>
  <si>
    <t>Чернявська Неллі Юріївна</t>
  </si>
  <si>
    <t>Русанівський бульвар, буд. 7
(050) 18-77-238, (096) 177-54-38
notariuskl@gmail.com</t>
  </si>
  <si>
    <t>Коновалов Роман Вікторович</t>
  </si>
  <si>
    <t>04114, м.Київ, вул.Дубровицька 28, корп.Л,прим.101, тел.: 390-21-45
krnotary@gmail.com</t>
  </si>
  <si>
    <t>Толочко Яна Миколаївна</t>
  </si>
  <si>
    <t>пр-т Перемоги,буд. 3, кв. 35, тел.:238-04-07
notarius_tolochko@ukr.net</t>
  </si>
  <si>
    <t xml:space="preserve">Клименко Ангеліна Євгенівна </t>
  </si>
  <si>
    <t>Джуринська Людмила Володимирівна</t>
  </si>
  <si>
    <t>м. Київ, вул.Микольсько-Слобідська ,42 кв.32, notariusdl@gmail.com</t>
  </si>
  <si>
    <t>ок</t>
  </si>
  <si>
    <t xml:space="preserve">Тригуб Евгения Олеговна </t>
  </si>
  <si>
    <t>ул. Пушкинская, дом 45/2, оф. 21, 
(044) 234-09-89, 0672186377
etrigub@ukr.net</t>
  </si>
  <si>
    <t>Архипова Полина Ивановна</t>
  </si>
  <si>
    <t>03055, м.Київ, пров.Політехнічний, 1/33, кв.63,тел.: (044) 360-91-33 notar@email.ua</t>
  </si>
  <si>
    <t>ул. Пушкинская, дом 45/2, оф. 21
arkhypova.p@gmail.com, тел. 050 311 35 79</t>
  </si>
  <si>
    <t>Коротюк Оксана Вікторівна</t>
  </si>
  <si>
    <t>04212, м.Київ, вул. Зої Гайдай, буд. 5, тел.: (044) 467-88-33; (044) 467-39-39; 067-288-68-68
notarius@korotyuk.com</t>
  </si>
  <si>
    <t xml:space="preserve">Грек Анжеліка Василівна </t>
  </si>
  <si>
    <t>вул.Микільсько - Ботанічна, буд.5, кв.17, 
тел.: (044) 465-10-95
grekav@bigmir.net</t>
  </si>
  <si>
    <t>м.Київ, вул.. Інститутська, буд.11А, офіс 6, тел. 044 5927531</t>
  </si>
  <si>
    <t>Клименко Світлана Юріївна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</si>
</sst>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BC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7" borderId="11" xfId="53" applyFill="1" applyBorder="1" applyAlignment="1">
      <alignment horizontal="center" vertical="center" wrapText="1"/>
    </xf>
    <xf numFmtId="0" fontId="40" fillId="7" borderId="12" xfId="53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32" fillId="10" borderId="11" xfId="53" applyFill="1" applyBorder="1" applyAlignment="1">
      <alignment horizontal="center" vertical="center" wrapText="1"/>
    </xf>
    <xf numFmtId="0" fontId="40" fillId="10" borderId="12" xfId="53" applyFont="1" applyFill="1" applyBorder="1" applyAlignment="1">
      <alignment horizontal="center" vertical="center" wrapText="1"/>
    </xf>
    <xf numFmtId="0" fontId="32" fillId="12" borderId="11" xfId="53" applyFill="1" applyBorder="1" applyAlignment="1">
      <alignment horizontal="center" vertical="center" wrapText="1"/>
    </xf>
    <xf numFmtId="0" fontId="40" fillId="12" borderId="12" xfId="53" applyFont="1" applyFill="1" applyBorder="1" applyAlignment="1">
      <alignment horizontal="center" vertical="center" wrapText="1"/>
    </xf>
    <xf numFmtId="0" fontId="32" fillId="11" borderId="11" xfId="53" applyFill="1" applyBorder="1" applyAlignment="1">
      <alignment horizontal="center" vertical="center" wrapText="1"/>
    </xf>
    <xf numFmtId="0" fontId="40" fillId="11" borderId="12" xfId="53" applyFont="1" applyFill="1" applyBorder="1" applyAlignment="1">
      <alignment horizontal="center" vertical="center" wrapText="1"/>
    </xf>
    <xf numFmtId="0" fontId="32" fillId="35" borderId="11" xfId="53" applyFill="1" applyBorder="1" applyAlignment="1">
      <alignment horizontal="center" vertical="center" wrapText="1"/>
    </xf>
    <xf numFmtId="0" fontId="40" fillId="35" borderId="12" xfId="53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2" fillId="0" borderId="10" xfId="53" applyBorder="1" applyAlignment="1">
      <alignment horizontal="center" vertical="center" wrapText="1"/>
    </xf>
    <xf numFmtId="0" fontId="40" fillId="0" borderId="12" xfId="53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8" sqref="E8"/>
    </sheetView>
  </sheetViews>
  <sheetFormatPr defaultColWidth="9.140625" defaultRowHeight="15"/>
  <cols>
    <col min="1" max="1" width="25.140625" style="0" customWidth="1"/>
    <col min="2" max="2" width="26.00390625" style="0" customWidth="1"/>
    <col min="3" max="3" width="18.421875" style="0" customWidth="1"/>
    <col min="4" max="4" width="23.28125" style="0" customWidth="1"/>
    <col min="5" max="5" width="33.28125" style="0" customWidth="1"/>
    <col min="7" max="7" width="16.00390625" style="0" customWidth="1"/>
    <col min="8" max="8" width="14.7109375" style="0" customWidth="1"/>
  </cols>
  <sheetData>
    <row r="1" spans="1:5" ht="15.75" thickBot="1">
      <c r="A1" s="1">
        <f>COUNTA(A4:A55)</f>
        <v>11</v>
      </c>
      <c r="B1" s="1"/>
      <c r="C1" s="1">
        <f>COUNTIF(C4:C55,"ок")</f>
        <v>11</v>
      </c>
      <c r="E1" s="1">
        <f>COUNTIF(E20:E55,"попередня Перевірка по Реєстру")</f>
        <v>0</v>
      </c>
    </row>
    <row r="2" spans="1:3" s="3" customFormat="1" ht="30.75" thickBot="1">
      <c r="A2" s="18" t="s">
        <v>0</v>
      </c>
      <c r="B2" s="19"/>
      <c r="C2" s="2" t="s">
        <v>1</v>
      </c>
    </row>
    <row r="3" spans="1:3" s="3" customFormat="1" ht="56.25" customHeight="1" thickBot="1">
      <c r="A3" s="4" t="s">
        <v>27</v>
      </c>
      <c r="B3" s="5" t="s">
        <v>26</v>
      </c>
      <c r="C3" s="6" t="s">
        <v>2</v>
      </c>
    </row>
    <row r="4" spans="1:3" s="3" customFormat="1" ht="56.25" customHeight="1" thickBot="1">
      <c r="A4" s="4" t="s">
        <v>3</v>
      </c>
      <c r="B4" s="5" t="s">
        <v>4</v>
      </c>
      <c r="C4" s="6" t="s">
        <v>2</v>
      </c>
    </row>
    <row r="5" spans="1:3" s="3" customFormat="1" ht="49.5" customHeight="1" thickBot="1">
      <c r="A5" s="7" t="s">
        <v>22</v>
      </c>
      <c r="B5" s="8" t="s">
        <v>23</v>
      </c>
      <c r="C5" s="6" t="s">
        <v>2</v>
      </c>
    </row>
    <row r="6" spans="1:3" s="3" customFormat="1" ht="54" customHeight="1" thickBot="1">
      <c r="A6" s="7" t="s">
        <v>19</v>
      </c>
      <c r="B6" s="8" t="s">
        <v>21</v>
      </c>
      <c r="C6" s="6" t="s">
        <v>2</v>
      </c>
    </row>
    <row r="7" spans="1:3" s="3" customFormat="1" ht="49.5" customHeight="1" thickBot="1">
      <c r="A7" s="9" t="s">
        <v>5</v>
      </c>
      <c r="B7" s="10" t="s">
        <v>6</v>
      </c>
      <c r="C7" s="6" t="s">
        <v>2</v>
      </c>
    </row>
    <row r="8" spans="1:3" s="3" customFormat="1" ht="49.5" customHeight="1" thickBot="1">
      <c r="A8" s="9" t="s">
        <v>7</v>
      </c>
      <c r="B8" s="10" t="s">
        <v>8</v>
      </c>
      <c r="C8" s="6" t="s">
        <v>2</v>
      </c>
    </row>
    <row r="9" spans="1:3" s="3" customFormat="1" ht="49.5" customHeight="1" thickBot="1">
      <c r="A9" s="11" t="s">
        <v>9</v>
      </c>
      <c r="B9" s="12" t="s">
        <v>10</v>
      </c>
      <c r="C9" s="6" t="s">
        <v>2</v>
      </c>
    </row>
    <row r="10" spans="1:3" s="3" customFormat="1" ht="49.5" customHeight="1" thickBot="1">
      <c r="A10" s="11" t="s">
        <v>24</v>
      </c>
      <c r="B10" s="12" t="s">
        <v>25</v>
      </c>
      <c r="C10" s="6" t="s">
        <v>2</v>
      </c>
    </row>
    <row r="11" spans="1:3" s="3" customFormat="1" ht="60.75" customHeight="1" thickBot="1">
      <c r="A11" s="13" t="s">
        <v>11</v>
      </c>
      <c r="B11" s="14" t="s">
        <v>12</v>
      </c>
      <c r="C11" s="6" t="s">
        <v>2</v>
      </c>
    </row>
    <row r="12" spans="1:3" s="3" customFormat="1" ht="49.5" customHeight="1" thickBot="1">
      <c r="A12" s="13" t="s">
        <v>13</v>
      </c>
      <c r="B12" s="14" t="s">
        <v>20</v>
      </c>
      <c r="C12" s="6" t="s">
        <v>2</v>
      </c>
    </row>
    <row r="13" spans="1:3" s="3" customFormat="1" ht="49.5" customHeight="1" thickBot="1">
      <c r="A13" s="13" t="s">
        <v>14</v>
      </c>
      <c r="B13" s="14" t="s">
        <v>15</v>
      </c>
      <c r="C13" s="15" t="s">
        <v>16</v>
      </c>
    </row>
    <row r="14" spans="1:3" s="3" customFormat="1" ht="49.5" customHeight="1" thickBot="1">
      <c r="A14" s="16" t="s">
        <v>17</v>
      </c>
      <c r="B14" s="17" t="s">
        <v>18</v>
      </c>
      <c r="C14" s="6" t="s">
        <v>2</v>
      </c>
    </row>
    <row r="15" s="3" customFormat="1" ht="49.5" customHeight="1"/>
    <row r="16" s="3" customFormat="1" ht="49.5" customHeight="1"/>
    <row r="17" s="3" customFormat="1" ht="58.5" customHeight="1"/>
    <row r="18" s="3" customFormat="1" ht="54" customHeight="1"/>
    <row r="19" s="3" customFormat="1" ht="58.5" customHeight="1"/>
    <row r="20" spans="1:5" s="3" customFormat="1" ht="49.5" customHeight="1">
      <c r="A20"/>
      <c r="B20"/>
      <c r="C20"/>
      <c r="D20"/>
      <c r="E20"/>
    </row>
    <row r="21" ht="138" customHeight="1"/>
    <row r="22" ht="79.5" customHeight="1"/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INDEX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MINCHENKO Mariia Oleksandrivna</dc:creator>
  <cp:keywords/>
  <dc:description/>
  <cp:lastModifiedBy>KRYTSKYI Denys Oleksandrovych</cp:lastModifiedBy>
  <dcterms:created xsi:type="dcterms:W3CDTF">2016-11-16T14:52:57Z</dcterms:created>
  <dcterms:modified xsi:type="dcterms:W3CDTF">2017-06-20T08:24:44Z</dcterms:modified>
  <cp:category/>
  <cp:version/>
  <cp:contentType/>
  <cp:contentStatus/>
</cp:coreProperties>
</file>